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ne Dokumenter\OSPAR\5PE\New Reporting formats\"/>
    </mc:Choice>
  </mc:AlternateContent>
  <xr:revisionPtr revIDLastSave="0" documentId="13_ncr:1_{EB8C0642-A73C-49A4-868E-6F1F8D3AA6DD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01_NPS" sheetId="1" r:id="rId1"/>
    <sheet name="T02_NFR" sheetId="2" r:id="rId2"/>
    <sheet name="T03_NFFE" sheetId="3" r:id="rId3"/>
    <sheet name="T04_NRD" sheetId="4" r:id="rId4"/>
    <sheet name="T05_Decom" sheetId="5" r:id="rId5"/>
  </sheets>
  <definedNames>
    <definedName name="_xlnm._FilterDatabase" localSheetId="0" hidden="1">T01_NPS!$A$2:$AC$6</definedName>
    <definedName name="_xlnm._FilterDatabase" localSheetId="3" hidden="1">T04_NRD!$A$2:$L$3</definedName>
    <definedName name="_xlnm._FilterDatabase" localSheetId="4" hidden="1">T05_Decom!$A$2:$AG$2</definedName>
    <definedName name="_xlnm.Print_Area" localSheetId="0">T01_NPS!$A$1:$AC$6</definedName>
    <definedName name="_xlnm.Print_Area" localSheetId="1">T02_NFR!$A$1:$AU$2</definedName>
    <definedName name="_xlnm.Print_Area" localSheetId="2">T03_NFFE!$A$1:$A$12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4" l="1"/>
  <c r="J6" i="1"/>
  <c r="J5" i="1"/>
  <c r="J4" i="1"/>
  <c r="J3" i="1"/>
  <c r="I6" i="1" l="1"/>
  <c r="I5" i="1"/>
  <c r="I4" i="1"/>
  <c r="I3" i="1"/>
  <c r="G3" i="4" l="1"/>
</calcChain>
</file>

<file path=xl/sharedStrings.xml><?xml version="1.0" encoding="utf-8"?>
<sst xmlns="http://schemas.openxmlformats.org/spreadsheetml/2006/main" count="257" uniqueCount="164">
  <si>
    <t>Year</t>
  </si>
  <si>
    <t>Site</t>
  </si>
  <si>
    <t>Discharges to</t>
  </si>
  <si>
    <t>Reactors Number and Type</t>
  </si>
  <si>
    <t>Tritium</t>
  </si>
  <si>
    <t>Meuse</t>
  </si>
  <si>
    <t>Location Ref</t>
  </si>
  <si>
    <t>BE03</t>
  </si>
  <si>
    <t>Mol</t>
  </si>
  <si>
    <t>River Mol-Neet</t>
  </si>
  <si>
    <t>Na22</t>
  </si>
  <si>
    <t>Doel</t>
  </si>
  <si>
    <t>Schelde</t>
  </si>
  <si>
    <t>Tihange</t>
  </si>
  <si>
    <t>BE01</t>
  </si>
  <si>
    <t>BE02</t>
  </si>
  <si>
    <t>Co58</t>
  </si>
  <si>
    <t>Co60</t>
  </si>
  <si>
    <t>Zn65</t>
  </si>
  <si>
    <t>Sr90</t>
  </si>
  <si>
    <t>Ru106</t>
  </si>
  <si>
    <t>Ag110m</t>
  </si>
  <si>
    <t>Sb125</t>
  </si>
  <si>
    <t>Cs134</t>
  </si>
  <si>
    <t>Cs137</t>
  </si>
  <si>
    <t>Ce144</t>
  </si>
  <si>
    <t>S35</t>
  </si>
  <si>
    <t>Pu241</t>
  </si>
  <si>
    <t>Sr90/Y90</t>
  </si>
  <si>
    <t>Mn54</t>
  </si>
  <si>
    <t>Co57</t>
  </si>
  <si>
    <t>Pu239/240</t>
  </si>
  <si>
    <t>Zr/Nb95</t>
  </si>
  <si>
    <t>Ru103</t>
  </si>
  <si>
    <t>Am241</t>
  </si>
  <si>
    <t>C14</t>
  </si>
  <si>
    <t>Sr89</t>
  </si>
  <si>
    <t>Tc99</t>
  </si>
  <si>
    <t>Sb124</t>
  </si>
  <si>
    <t>I129</t>
  </si>
  <si>
    <t>Eu152</t>
  </si>
  <si>
    <t>Eu154</t>
  </si>
  <si>
    <t>Np237</t>
  </si>
  <si>
    <t>Cm242</t>
  </si>
  <si>
    <t>Cm243/244</t>
  </si>
  <si>
    <t>Other radionuclides</t>
  </si>
  <si>
    <t>Au195</t>
  </si>
  <si>
    <t>Ba133</t>
  </si>
  <si>
    <t>Be7</t>
  </si>
  <si>
    <t>Bi207</t>
  </si>
  <si>
    <t>Ca47</t>
  </si>
  <si>
    <t>Cd109</t>
  </si>
  <si>
    <t>Ce141</t>
  </si>
  <si>
    <t>Cm244</t>
  </si>
  <si>
    <t>Co56</t>
  </si>
  <si>
    <t>Cr51</t>
  </si>
  <si>
    <t>Fe59</t>
  </si>
  <si>
    <t>Ga67</t>
  </si>
  <si>
    <t>Gd149</t>
  </si>
  <si>
    <t>Gd153</t>
  </si>
  <si>
    <t>I125</t>
  </si>
  <si>
    <t>I126</t>
  </si>
  <si>
    <t>I131</t>
  </si>
  <si>
    <t>I133</t>
  </si>
  <si>
    <t>In111</t>
  </si>
  <si>
    <t>Lu172</t>
  </si>
  <si>
    <t>Lu173</t>
  </si>
  <si>
    <t>Lu177</t>
  </si>
  <si>
    <t>Lu177m</t>
  </si>
  <si>
    <t>Mn52</t>
  </si>
  <si>
    <t>Mn56</t>
  </si>
  <si>
    <t>Nb95</t>
  </si>
  <si>
    <t>Np239</t>
  </si>
  <si>
    <t>Os185</t>
  </si>
  <si>
    <t>Po208</t>
  </si>
  <si>
    <t>Po210</t>
  </si>
  <si>
    <t>Pu238</t>
  </si>
  <si>
    <t>Pu238/Am241</t>
  </si>
  <si>
    <t>Pu239</t>
  </si>
  <si>
    <t>Ra224</t>
  </si>
  <si>
    <t>Rb82m</t>
  </si>
  <si>
    <t>Rb83</t>
  </si>
  <si>
    <t>Ru/Rh106</t>
  </si>
  <si>
    <t>Sb122</t>
  </si>
  <si>
    <t>Sc44</t>
  </si>
  <si>
    <t>Sc46</t>
  </si>
  <si>
    <t>Sc47</t>
  </si>
  <si>
    <t>Sc48</t>
  </si>
  <si>
    <t>Se75</t>
  </si>
  <si>
    <t>Sm153</t>
  </si>
  <si>
    <t>Sn113</t>
  </si>
  <si>
    <t>Sr85</t>
  </si>
  <si>
    <t>Total activity</t>
  </si>
  <si>
    <t>Tb155</t>
  </si>
  <si>
    <t>Tb160</t>
  </si>
  <si>
    <t>Tb161</t>
  </si>
  <si>
    <t>Te123m</t>
  </si>
  <si>
    <t>Ti44</t>
  </si>
  <si>
    <t>U234/238</t>
  </si>
  <si>
    <t>V48</t>
  </si>
  <si>
    <t>Y88</t>
  </si>
  <si>
    <t>Y90</t>
  </si>
  <si>
    <t>Yb169</t>
  </si>
  <si>
    <t>Zr88</t>
  </si>
  <si>
    <t>Zr95</t>
  </si>
  <si>
    <t>Calc Total-a</t>
  </si>
  <si>
    <t>No discharges for Belgium</t>
  </si>
  <si>
    <t>Calc Total-b (ex Tritium)</t>
  </si>
  <si>
    <t>Net Electrical Output (MW(e))</t>
  </si>
  <si>
    <t>Net Electrical Output (MW(e).h)</t>
  </si>
  <si>
    <t>Installed Capacity (MW(th))</t>
  </si>
  <si>
    <t>Reactors Number Type</t>
  </si>
  <si>
    <t>NPS</t>
  </si>
  <si>
    <t>Sub-sector codes</t>
  </si>
  <si>
    <t>Nuclear Power Station</t>
  </si>
  <si>
    <t>Sub-sector code</t>
  </si>
  <si>
    <t>Tc99m</t>
  </si>
  <si>
    <t>1-Not including Tritium</t>
  </si>
  <si>
    <t>Comment to any changes</t>
  </si>
  <si>
    <t>1 PWR</t>
  </si>
  <si>
    <t>If there is a need to add any columns for radionuclides not listed or a need to change the way in which data has been reported previously, please add a comment in the box below:</t>
  </si>
  <si>
    <t>Total a</t>
  </si>
  <si>
    <t>Total b (ex Tritium)</t>
  </si>
  <si>
    <t>Pure b (ex Tritium)</t>
  </si>
  <si>
    <t>Calc Total-a = Total a</t>
  </si>
  <si>
    <r>
      <t>Calc Total-b (ex Tritium) = sum of Pure b (ex Tritium) + Other radionuclides + data for individual radionuclides</t>
    </r>
    <r>
      <rPr>
        <vertAlign val="superscript"/>
        <sz val="11"/>
        <color theme="1"/>
        <rFont val="Calibri"/>
        <family val="2"/>
        <scheme val="minor"/>
      </rPr>
      <t>1</t>
    </r>
  </si>
  <si>
    <t>Formulas for Belgium</t>
  </si>
  <si>
    <t>NOTE, it is not necessary to provide information for all individual radionuclides. The radionuclides listed are those that have been reported previously by all Contracting Parties</t>
  </si>
  <si>
    <t>Total b</t>
  </si>
  <si>
    <t>Total b/g</t>
  </si>
  <si>
    <t>g emitting radionuclides</t>
  </si>
  <si>
    <t>1-Not including Tritium or Sr-90</t>
  </si>
  <si>
    <t>Note</t>
  </si>
  <si>
    <t>Any discharges for C14 should be given in the appropriate column in this reporting form and NOT in a separate form</t>
  </si>
  <si>
    <t>If it is necessary to give any other comments, please add these under the column 'Note'. DO NOT provide these in a separate document.</t>
  </si>
  <si>
    <t>DO NOT MERGE any cells</t>
  </si>
  <si>
    <t>Any discharge reported under this table should be assigned a sub-sector code (see list below) to indicate the origin of such discharges</t>
  </si>
  <si>
    <t>If any discharges are reported for sites under this table, please add the necessary formulas for the derivation of Calc Total-a and Calc Total-b (ex Tritium)</t>
  </si>
  <si>
    <t>Table 5 Discharges associated with decommisioning activities that may include historical and legacy wastes (non-operational discharges in TBq)</t>
  </si>
  <si>
    <t>Nuclear Fuel Reprocessing</t>
  </si>
  <si>
    <t>Nuclear Fuel Fabrication and Enrichment</t>
  </si>
  <si>
    <t>Nuclear Research and Development</t>
  </si>
  <si>
    <t>NFFE</t>
  </si>
  <si>
    <t>NRD</t>
  </si>
  <si>
    <t>NFR</t>
  </si>
  <si>
    <t>Table 1 Nuclear Power Station sub-sector (operational discharges in TBq)</t>
  </si>
  <si>
    <t>Table 2 Nuclear Fuel Reprocessing sub-sector (operational discharges in TBq)</t>
  </si>
  <si>
    <t xml:space="preserve">Table 3 Nuclear Fuel Fabrication and Enrichment sub-sector (operational discharges in TBq) </t>
  </si>
  <si>
    <t>Table 4 Nuclear Research and Development sub-sector (operational discharges in TBq)</t>
  </si>
  <si>
    <t>4 PWR</t>
  </si>
  <si>
    <t>DO NOT change the formulas in the cells under Calc Total-a and Calc Total-b (ex Tritium), unless there has been change in the way these should be derived. If so, please add a comment in the box below.</t>
  </si>
  <si>
    <t>BELGIUM should use Pure b (ex tritium) instead of Total b (ex tritium)</t>
  </si>
  <si>
    <t>DO NOT enter any data in greyed out cells. Cells under Calc Total-a and Calc Total-b (ex Tritium) contain formulas</t>
  </si>
  <si>
    <t>DO NOT use &lt; symbols or MDA or any other text to indicate that a reported dsicharge is based on detection limits, state ONLY the numerical value. If desired, add a comment under 'Note' with regard to the use any data based on detection limits</t>
  </si>
  <si>
    <t>Individual radionuclides are listed in alphabetical order, DO NOT change the ORDER of the columns</t>
  </si>
  <si>
    <t>Installed capacity, and net electrical output should be given WITHOUT units</t>
  </si>
  <si>
    <t>If there is a wish to report that a radionuclide was NOT DETECTED, please add a comment under the column 'Note'. DO NOT add ND or any other text under the specific radionuclide column</t>
  </si>
  <si>
    <t>General Guidance</t>
  </si>
  <si>
    <t>Guidance specifically for Belgium</t>
  </si>
  <si>
    <t>Discharges should be reported in TBq. If no data is available, please leave the cell BLANK. There is no need to report zero discharges.</t>
  </si>
  <si>
    <t>BELGIUM should use Total b instead of Total b (ex tritium)</t>
  </si>
  <si>
    <r>
      <t>Calc Total-b (ex Tritium) = sum of Total b + data for individual radionuclides</t>
    </r>
    <r>
      <rPr>
        <vertAlign val="superscript"/>
        <sz val="11"/>
        <color theme="1"/>
        <rFont val="Calibri"/>
        <family val="2"/>
        <scheme val="minor"/>
      </rPr>
      <t>1</t>
    </r>
  </si>
  <si>
    <t>Installed capacity should be given WITHOUT units</t>
  </si>
  <si>
    <t>Please state the year under the appropriate column for which discharges are being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</si>
</sst>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E+0"/>
    <numFmt numFmtId="165" formatCode="_-* #,##0.00\ _E_s_c_._-;\-* #,##0.00\ _E_s_c_._-;_-* &quot;-&quot;??\ _E_s_c_._-;_-@_-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79">
    <xf numFmtId="0" fontId="0" fillId="0" borderId="0" xfId="0"/>
    <xf numFmtId="0" fontId="0" fillId="0" borderId="0" xfId="0" applyBorder="1"/>
    <xf numFmtId="0" fontId="6" fillId="0" borderId="0" xfId="0" applyFont="1"/>
    <xf numFmtId="0" fontId="0" fillId="0" borderId="0" xfId="0" applyFill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1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Font="1" applyBorder="1"/>
    <xf numFmtId="0" fontId="9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1" xfId="13" applyFont="1" applyFill="1" applyBorder="1" applyAlignment="1">
      <alignment horizontal="left" wrapText="1"/>
    </xf>
    <xf numFmtId="0" fontId="11" fillId="0" borderId="1" xfId="13" applyFont="1" applyFill="1" applyBorder="1" applyAlignment="1">
      <alignment horizontal="center" wrapText="1"/>
    </xf>
    <xf numFmtId="11" fontId="11" fillId="0" borderId="1" xfId="13" applyNumberFormat="1" applyFont="1" applyFill="1" applyBorder="1" applyAlignment="1">
      <alignment horizontal="center" wrapText="1"/>
    </xf>
    <xf numFmtId="11" fontId="12" fillId="0" borderId="1" xfId="0" applyNumberFormat="1" applyFont="1" applyFill="1" applyBorder="1" applyAlignment="1">
      <alignment horizontal="center" vertical="center"/>
    </xf>
    <xf numFmtId="11" fontId="11" fillId="0" borderId="1" xfId="13" applyNumberFormat="1" applyFont="1" applyFill="1" applyBorder="1" applyAlignment="1">
      <alignment horizontal="center"/>
    </xf>
    <xf numFmtId="11" fontId="11" fillId="0" borderId="1" xfId="0" applyNumberFormat="1" applyFont="1" applyFill="1" applyBorder="1" applyAlignment="1">
      <alignment horizontal="center"/>
    </xf>
    <xf numFmtId="0" fontId="0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1" fontId="12" fillId="0" borderId="7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1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1" fillId="0" borderId="1" xfId="13" applyNumberFormat="1" applyFont="1" applyFill="1" applyBorder="1" applyAlignment="1">
      <alignment horizontal="center" wrapText="1"/>
    </xf>
    <xf numFmtId="1" fontId="12" fillId="0" borderId="1" xfId="13" applyNumberFormat="1" applyFont="1" applyFill="1" applyBorder="1" applyAlignment="1">
      <alignment horizontal="center" wrapText="1"/>
    </xf>
    <xf numFmtId="1" fontId="11" fillId="0" borderId="1" xfId="13" applyNumberFormat="1" applyFont="1" applyFill="1" applyBorder="1" applyAlignment="1">
      <alignment horizontal="left" wrapText="1"/>
    </xf>
    <xf numFmtId="11" fontId="0" fillId="0" borderId="1" xfId="0" applyNumberFormat="1" applyFont="1" applyFill="1" applyBorder="1"/>
    <xf numFmtId="11" fontId="12" fillId="0" borderId="7" xfId="0" applyNumberFormat="1" applyFont="1" applyBorder="1" applyAlignment="1">
      <alignment horizontal="left"/>
    </xf>
    <xf numFmtId="11" fontId="0" fillId="0" borderId="7" xfId="0" applyNumberFormat="1" applyFont="1" applyBorder="1"/>
    <xf numFmtId="11" fontId="11" fillId="2" borderId="1" xfId="13" applyNumberFormat="1" applyFont="1" applyFill="1" applyBorder="1" applyAlignment="1">
      <alignment horizontal="center" wrapText="1"/>
    </xf>
    <xf numFmtId="0" fontId="8" fillId="0" borderId="0" xfId="0" applyFont="1"/>
    <xf numFmtId="0" fontId="15" fillId="0" borderId="0" xfId="0" applyFont="1"/>
    <xf numFmtId="0" fontId="13" fillId="0" borderId="4" xfId="0" applyFont="1" applyBorder="1"/>
    <xf numFmtId="0" fontId="13" fillId="0" borderId="0" xfId="0" applyFont="1"/>
    <xf numFmtId="49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8" xfId="0" applyFont="1" applyBorder="1"/>
    <xf numFmtId="0" fontId="0" fillId="0" borderId="0" xfId="0" applyAlignment="1">
      <alignment horizontal="center"/>
    </xf>
    <xf numFmtId="0" fontId="12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center"/>
    </xf>
    <xf numFmtId="0" fontId="12" fillId="0" borderId="7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11" fontId="11" fillId="3" borderId="6" xfId="13" applyNumberFormat="1" applyFont="1" applyFill="1" applyBorder="1" applyAlignment="1">
      <alignment horizontal="center" wrapText="1"/>
    </xf>
    <xf numFmtId="11" fontId="11" fillId="3" borderId="1" xfId="13" applyNumberFormat="1" applyFont="1" applyFill="1" applyBorder="1" applyAlignment="1">
      <alignment horizontal="center" wrapText="1"/>
    </xf>
    <xf numFmtId="11" fontId="11" fillId="3" borderId="1" xfId="13" applyNumberFormat="1" applyFont="1" applyFill="1" applyBorder="1" applyAlignment="1">
      <alignment horizontal="center"/>
    </xf>
    <xf numFmtId="11" fontId="12" fillId="4" borderId="7" xfId="0" applyNumberFormat="1" applyFont="1" applyFill="1" applyBorder="1" applyAlignment="1">
      <alignment horizontal="center"/>
    </xf>
    <xf numFmtId="11" fontId="11" fillId="4" borderId="1" xfId="13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0" fillId="0" borderId="3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</cellXfs>
  <cellStyles count="15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_T7 R&amp;D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_Table 4" xfId="13" xr:uid="{00000000-0005-0000-0000-00000D000000}"/>
    <cellStyle name="Standard_table2_RSC_2003_01" xfId="14" xr:uid="{00000000-0005-0000-0000-00000E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3"/>
  <sheetViews>
    <sheetView tabSelected="1" zoomScaleNormal="100" workbookViewId="0">
      <selection activeCell="A2" sqref="A2"/>
    </sheetView>
  </sheetViews>
  <sheetFormatPr defaultColWidth="11.42578125" defaultRowHeight="15" x14ac:dyDescent="0.25"/>
  <cols>
    <col min="1" max="1" width="13.28515625" style="25" customWidth="1"/>
    <col min="2" max="3" width="13" style="25" customWidth="1"/>
    <col min="4" max="4" width="14.85546875" style="25" customWidth="1"/>
    <col min="5" max="5" width="11.42578125" style="34" customWidth="1"/>
    <col min="6" max="6" width="13" style="34" customWidth="1"/>
    <col min="7" max="7" width="17.28515625" style="34" customWidth="1"/>
    <col min="8" max="8" width="18.42578125" style="11" customWidth="1"/>
    <col min="9" max="9" width="13" style="35" customWidth="1"/>
    <col min="10" max="10" width="13" style="34" customWidth="1"/>
    <col min="11" max="29" width="13" style="25" customWidth="1"/>
    <col min="30" max="16384" width="11.42578125" style="11"/>
  </cols>
  <sheetData>
    <row r="1" spans="1:29" s="55" customFormat="1" ht="15.75" x14ac:dyDescent="0.25">
      <c r="A1" s="48" t="s">
        <v>145</v>
      </c>
      <c r="B1" s="49"/>
      <c r="C1" s="50"/>
      <c r="D1" s="51"/>
      <c r="E1" s="52"/>
      <c r="F1" s="53"/>
      <c r="G1" s="53"/>
      <c r="H1" s="52"/>
      <c r="I1" s="54"/>
      <c r="J1" s="54"/>
      <c r="K1" s="52"/>
      <c r="L1" s="52"/>
      <c r="M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6"/>
    </row>
    <row r="2" spans="1:29" ht="60" customHeight="1" x14ac:dyDescent="0.25">
      <c r="A2" s="12" t="s">
        <v>6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110</v>
      </c>
      <c r="G2" s="13" t="s">
        <v>108</v>
      </c>
      <c r="H2" s="13" t="s">
        <v>109</v>
      </c>
      <c r="I2" s="14" t="s">
        <v>105</v>
      </c>
      <c r="J2" s="13" t="s">
        <v>107</v>
      </c>
      <c r="K2" s="16" t="s">
        <v>121</v>
      </c>
      <c r="L2" s="16" t="s">
        <v>122</v>
      </c>
      <c r="M2" s="16" t="s">
        <v>123</v>
      </c>
      <c r="N2" s="13" t="s">
        <v>45</v>
      </c>
      <c r="O2" s="15" t="s">
        <v>4</v>
      </c>
      <c r="P2" s="17" t="s">
        <v>21</v>
      </c>
      <c r="Q2" s="17" t="s">
        <v>35</v>
      </c>
      <c r="R2" s="17" t="s">
        <v>25</v>
      </c>
      <c r="S2" s="17" t="s">
        <v>16</v>
      </c>
      <c r="T2" s="17" t="s">
        <v>17</v>
      </c>
      <c r="U2" s="17" t="s">
        <v>23</v>
      </c>
      <c r="V2" s="17" t="s">
        <v>24</v>
      </c>
      <c r="W2" s="17" t="s">
        <v>20</v>
      </c>
      <c r="X2" s="17" t="s">
        <v>26</v>
      </c>
      <c r="Y2" s="17" t="s">
        <v>22</v>
      </c>
      <c r="Z2" s="17" t="s">
        <v>19</v>
      </c>
      <c r="AA2" s="17" t="s">
        <v>18</v>
      </c>
      <c r="AB2" s="18" t="s">
        <v>32</v>
      </c>
      <c r="AC2" s="18" t="s">
        <v>132</v>
      </c>
    </row>
    <row r="3" spans="1:29" x14ac:dyDescent="0.25">
      <c r="A3" s="19" t="s">
        <v>14</v>
      </c>
      <c r="B3" s="20"/>
      <c r="C3" s="19" t="s">
        <v>11</v>
      </c>
      <c r="D3" s="19" t="s">
        <v>12</v>
      </c>
      <c r="E3" s="20" t="s">
        <v>149</v>
      </c>
      <c r="F3" s="39">
        <v>2911</v>
      </c>
      <c r="G3" s="45"/>
      <c r="H3" s="40"/>
      <c r="I3" s="68">
        <f>K3</f>
        <v>0</v>
      </c>
      <c r="J3" s="69">
        <f>M3+N3+P3+R3+S3+T3+U3+V3+W3+X3+Y3+AA3+AB3</f>
        <v>0</v>
      </c>
      <c r="K3" s="21"/>
      <c r="L3" s="69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  <c r="AB3" s="42"/>
      <c r="AC3" s="58"/>
    </row>
    <row r="4" spans="1:29" ht="15" customHeight="1" x14ac:dyDescent="0.25">
      <c r="A4" s="19" t="s">
        <v>15</v>
      </c>
      <c r="B4" s="20"/>
      <c r="C4" s="19" t="s">
        <v>13</v>
      </c>
      <c r="D4" s="19" t="s">
        <v>5</v>
      </c>
      <c r="E4" s="20" t="s">
        <v>119</v>
      </c>
      <c r="F4" s="39"/>
      <c r="G4" s="45"/>
      <c r="H4" s="39"/>
      <c r="I4" s="68">
        <f>K4</f>
        <v>0</v>
      </c>
      <c r="J4" s="69">
        <f t="shared" ref="J4:J6" si="0">M4+N4+P4+R4+S4+T4+U4+V4+W4+X4+Y4+AA4+AB4</f>
        <v>0</v>
      </c>
      <c r="K4" s="21"/>
      <c r="L4" s="69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2"/>
      <c r="AB4" s="42"/>
      <c r="AC4" s="58"/>
    </row>
    <row r="5" spans="1:29" x14ac:dyDescent="0.25">
      <c r="A5" s="19" t="s">
        <v>15</v>
      </c>
      <c r="B5" s="20"/>
      <c r="C5" s="19" t="s">
        <v>13</v>
      </c>
      <c r="D5" s="19" t="s">
        <v>5</v>
      </c>
      <c r="E5" s="20" t="s">
        <v>119</v>
      </c>
      <c r="F5" s="39"/>
      <c r="G5" s="45"/>
      <c r="H5" s="41"/>
      <c r="I5" s="68">
        <f>K5</f>
        <v>0</v>
      </c>
      <c r="J5" s="69">
        <f t="shared" si="0"/>
        <v>0</v>
      </c>
      <c r="K5" s="23"/>
      <c r="L5" s="70"/>
      <c r="M5" s="23"/>
      <c r="N5" s="23"/>
      <c r="O5" s="23"/>
      <c r="P5" s="23"/>
      <c r="Q5" s="23"/>
      <c r="R5" s="23"/>
      <c r="S5" s="21"/>
      <c r="T5" s="23"/>
      <c r="U5" s="23"/>
      <c r="V5" s="23"/>
      <c r="W5" s="23"/>
      <c r="X5" s="23"/>
      <c r="Y5" s="23"/>
      <c r="Z5" s="23"/>
      <c r="AA5" s="22"/>
      <c r="AB5" s="42"/>
      <c r="AC5" s="58"/>
    </row>
    <row r="6" spans="1:29" x14ac:dyDescent="0.25">
      <c r="A6" s="19" t="s">
        <v>15</v>
      </c>
      <c r="B6" s="20"/>
      <c r="C6" s="19" t="s">
        <v>13</v>
      </c>
      <c r="D6" s="19" t="s">
        <v>5</v>
      </c>
      <c r="E6" s="20" t="s">
        <v>119</v>
      </c>
      <c r="F6" s="39"/>
      <c r="G6" s="21"/>
      <c r="H6" s="41"/>
      <c r="I6" s="68">
        <f>K6</f>
        <v>0</v>
      </c>
      <c r="J6" s="69">
        <f t="shared" si="0"/>
        <v>0</v>
      </c>
      <c r="K6" s="23"/>
      <c r="L6" s="70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4"/>
      <c r="AB6" s="42"/>
      <c r="AC6" s="59"/>
    </row>
    <row r="10" spans="1:29" x14ac:dyDescent="0.25">
      <c r="A10" s="46" t="s">
        <v>157</v>
      </c>
    </row>
    <row r="11" spans="1:29" x14ac:dyDescent="0.25">
      <c r="A11" s="25" t="s">
        <v>152</v>
      </c>
    </row>
    <row r="12" spans="1:29" customFormat="1" x14ac:dyDescent="0.25">
      <c r="A12" t="s">
        <v>135</v>
      </c>
      <c r="E12" s="57"/>
      <c r="F12" s="57"/>
      <c r="G12" s="57"/>
      <c r="I12" s="57"/>
      <c r="J12" s="57"/>
    </row>
    <row r="13" spans="1:29" x14ac:dyDescent="0.25">
      <c r="A13" s="25" t="s">
        <v>154</v>
      </c>
    </row>
    <row r="14" spans="1:29" customFormat="1" x14ac:dyDescent="0.25">
      <c r="A14" t="s">
        <v>163</v>
      </c>
      <c r="E14" s="57"/>
      <c r="F14" s="57"/>
      <c r="G14" s="57"/>
      <c r="I14" s="57"/>
      <c r="J14" s="57"/>
    </row>
    <row r="15" spans="1:29" x14ac:dyDescent="0.25">
      <c r="A15" s="25" t="s">
        <v>155</v>
      </c>
    </row>
    <row r="16" spans="1:29" s="57" customFormat="1" x14ac:dyDescent="0.25">
      <c r="A16" s="60" t="s">
        <v>159</v>
      </c>
      <c r="F16" s="61"/>
      <c r="G16" s="61"/>
      <c r="H16" s="61"/>
      <c r="I16" s="61"/>
      <c r="K16" s="60"/>
    </row>
    <row r="17" spans="1:12" x14ac:dyDescent="0.25">
      <c r="A17" s="25" t="s">
        <v>127</v>
      </c>
    </row>
    <row r="18" spans="1:12" customFormat="1" x14ac:dyDescent="0.25">
      <c r="A18" t="s">
        <v>153</v>
      </c>
      <c r="E18" s="57"/>
      <c r="F18" s="57"/>
      <c r="G18" s="57"/>
      <c r="I18" s="57"/>
      <c r="J18" s="57"/>
    </row>
    <row r="19" spans="1:12" customFormat="1" x14ac:dyDescent="0.25">
      <c r="A19" t="s">
        <v>156</v>
      </c>
      <c r="E19" s="57"/>
      <c r="F19" s="57"/>
      <c r="G19" s="57"/>
      <c r="I19" s="57"/>
      <c r="J19" s="57"/>
    </row>
    <row r="20" spans="1:12" s="57" customFormat="1" x14ac:dyDescent="0.25">
      <c r="A20" s="60" t="s">
        <v>150</v>
      </c>
      <c r="F20" s="61"/>
      <c r="G20" s="61"/>
      <c r="H20" s="61"/>
      <c r="I20" s="61"/>
      <c r="K20" s="60"/>
    </row>
    <row r="21" spans="1:12" customFormat="1" x14ac:dyDescent="0.25">
      <c r="A21" t="s">
        <v>133</v>
      </c>
      <c r="E21" s="57"/>
      <c r="F21" s="57"/>
      <c r="G21" s="57"/>
      <c r="I21" s="57"/>
      <c r="J21" s="57"/>
    </row>
    <row r="22" spans="1:12" s="57" customFormat="1" x14ac:dyDescent="0.25">
      <c r="A22" s="60" t="s">
        <v>134</v>
      </c>
      <c r="F22" s="61"/>
      <c r="G22" s="61"/>
      <c r="H22" s="61"/>
      <c r="I22" s="61"/>
      <c r="K22" s="60"/>
    </row>
    <row r="23" spans="1:12" x14ac:dyDescent="0.25">
      <c r="A23" s="25" t="s">
        <v>120</v>
      </c>
    </row>
    <row r="24" spans="1:12" x14ac:dyDescent="0.25">
      <c r="A24" s="74" t="s">
        <v>118</v>
      </c>
      <c r="B24" s="75"/>
      <c r="C24" s="76"/>
      <c r="D24" s="77"/>
      <c r="E24" s="77"/>
      <c r="F24" s="77"/>
      <c r="G24" s="77"/>
      <c r="H24" s="77"/>
      <c r="I24" s="77"/>
      <c r="J24" s="77"/>
      <c r="K24" s="77"/>
      <c r="L24" s="78"/>
    </row>
    <row r="25" spans="1:12" x14ac:dyDescent="0.25">
      <c r="A25" s="66"/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x14ac:dyDescent="0.25">
      <c r="A26" s="46" t="s">
        <v>158</v>
      </c>
    </row>
    <row r="27" spans="1:12" x14ac:dyDescent="0.25">
      <c r="A27" s="25" t="s">
        <v>151</v>
      </c>
    </row>
    <row r="29" spans="1:12" x14ac:dyDescent="0.25">
      <c r="A29" s="46" t="s">
        <v>126</v>
      </c>
    </row>
    <row r="30" spans="1:12" x14ac:dyDescent="0.25">
      <c r="A30" s="25" t="s">
        <v>124</v>
      </c>
    </row>
    <row r="31" spans="1:12" ht="17.25" x14ac:dyDescent="0.25">
      <c r="A31" s="25" t="s">
        <v>125</v>
      </c>
    </row>
    <row r="33" spans="1:1" x14ac:dyDescent="0.25">
      <c r="A33" s="25" t="s">
        <v>131</v>
      </c>
    </row>
  </sheetData>
  <mergeCells count="2">
    <mergeCell ref="A24:B24"/>
    <mergeCell ref="C24:L2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3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"/>
  <sheetViews>
    <sheetView workbookViewId="0">
      <selection activeCell="A2" sqref="A2"/>
    </sheetView>
  </sheetViews>
  <sheetFormatPr defaultRowHeight="15" x14ac:dyDescent="0.25"/>
  <cols>
    <col min="1" max="1" width="24.42578125" customWidth="1"/>
    <col min="2" max="2" width="9.140625" customWidth="1"/>
    <col min="3" max="3" width="8.42578125" customWidth="1"/>
    <col min="4" max="4" width="9.42578125" customWidth="1"/>
    <col min="5" max="5" width="10.5703125" customWidth="1"/>
    <col min="6" max="6" width="14.5703125" customWidth="1"/>
  </cols>
  <sheetData>
    <row r="1" spans="1:28" s="55" customFormat="1" ht="15.75" x14ac:dyDescent="0.25">
      <c r="A1" s="48" t="s">
        <v>146</v>
      </c>
      <c r="B1" s="49"/>
      <c r="C1" s="50"/>
      <c r="D1" s="51"/>
      <c r="E1" s="52"/>
      <c r="F1" s="53"/>
      <c r="G1" s="53"/>
      <c r="H1" s="52"/>
      <c r="I1" s="54"/>
      <c r="J1" s="54"/>
      <c r="K1" s="52"/>
      <c r="L1" s="52"/>
      <c r="M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6"/>
    </row>
    <row r="2" spans="1:28" x14ac:dyDescent="0.25">
      <c r="A2" s="33" t="s">
        <v>106</v>
      </c>
      <c r="B2" s="5"/>
      <c r="C2" s="4"/>
      <c r="D2" s="5"/>
      <c r="E2" s="6"/>
      <c r="F2" s="7"/>
      <c r="G2" s="8"/>
      <c r="H2" s="8"/>
      <c r="I2" s="5"/>
      <c r="J2" s="9"/>
      <c r="K2" s="1"/>
    </row>
    <row r="3" spans="1:28" s="25" customFormat="1" x14ac:dyDescent="0.25"/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29" fitToHeight="0" orientation="landscape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12"/>
  <sheetViews>
    <sheetView workbookViewId="0">
      <selection activeCell="A2" sqref="A2"/>
    </sheetView>
  </sheetViews>
  <sheetFormatPr defaultRowHeight="15" x14ac:dyDescent="0.25"/>
  <cols>
    <col min="1" max="1" width="24" customWidth="1"/>
  </cols>
  <sheetData>
    <row r="1" spans="1:1" s="55" customFormat="1" ht="15.75" x14ac:dyDescent="0.25">
      <c r="A1" s="48" t="s">
        <v>147</v>
      </c>
    </row>
    <row r="2" spans="1:1" x14ac:dyDescent="0.25">
      <c r="A2" s="33" t="s">
        <v>106</v>
      </c>
    </row>
    <row r="3" spans="1:1" x14ac:dyDescent="0.25">
      <c r="A3" s="4"/>
    </row>
    <row r="4" spans="1:1" x14ac:dyDescent="0.25">
      <c r="A4" s="4"/>
    </row>
    <row r="5" spans="1:1" x14ac:dyDescent="0.25">
      <c r="A5" s="4"/>
    </row>
    <row r="6" spans="1:1" x14ac:dyDescent="0.25">
      <c r="A6" s="4"/>
    </row>
    <row r="7" spans="1:1" x14ac:dyDescent="0.25">
      <c r="A7" s="4"/>
    </row>
    <row r="8" spans="1:1" x14ac:dyDescent="0.25">
      <c r="A8" s="4"/>
    </row>
    <row r="9" spans="1:1" x14ac:dyDescent="0.25">
      <c r="A9" s="4"/>
    </row>
    <row r="10" spans="1:1" x14ac:dyDescent="0.25">
      <c r="A10" s="4"/>
    </row>
    <row r="11" spans="1:1" x14ac:dyDescent="0.25">
      <c r="A11" s="4"/>
    </row>
    <row r="12" spans="1:1" x14ac:dyDescent="0.25">
      <c r="A12" s="4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Y36"/>
  <sheetViews>
    <sheetView zoomScaleNormal="100" workbookViewId="0">
      <selection activeCell="A2" sqref="A2"/>
    </sheetView>
  </sheetViews>
  <sheetFormatPr defaultRowHeight="15" x14ac:dyDescent="0.25"/>
  <cols>
    <col min="1" max="1" width="14" customWidth="1"/>
    <col min="2" max="3" width="13" customWidth="1"/>
    <col min="4" max="4" width="14.85546875" customWidth="1"/>
    <col min="5" max="11" width="13" customWidth="1"/>
    <col min="12" max="12" width="13" style="2" customWidth="1"/>
    <col min="13" max="103" width="13" customWidth="1"/>
  </cols>
  <sheetData>
    <row r="1" spans="1:103" s="55" customFormat="1" ht="15.75" x14ac:dyDescent="0.25">
      <c r="A1" s="48" t="s">
        <v>148</v>
      </c>
      <c r="B1" s="49"/>
      <c r="C1" s="50"/>
      <c r="D1" s="51"/>
      <c r="E1" s="52"/>
      <c r="F1" s="53"/>
      <c r="G1" s="53"/>
      <c r="H1" s="52"/>
      <c r="I1" s="54"/>
      <c r="J1" s="54"/>
      <c r="K1" s="52"/>
      <c r="L1" s="52"/>
      <c r="M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6"/>
    </row>
    <row r="2" spans="1:103" s="32" customFormat="1" ht="60" customHeight="1" x14ac:dyDescent="0.25">
      <c r="A2" s="26" t="s">
        <v>6</v>
      </c>
      <c r="B2" s="26" t="s">
        <v>0</v>
      </c>
      <c r="C2" s="26" t="s">
        <v>1</v>
      </c>
      <c r="D2" s="26" t="s">
        <v>2</v>
      </c>
      <c r="E2" s="26" t="s">
        <v>3</v>
      </c>
      <c r="F2" s="26" t="s">
        <v>110</v>
      </c>
      <c r="G2" s="26" t="s">
        <v>105</v>
      </c>
      <c r="H2" s="26" t="s">
        <v>107</v>
      </c>
      <c r="I2" s="26" t="s">
        <v>121</v>
      </c>
      <c r="J2" s="26" t="s">
        <v>128</v>
      </c>
      <c r="K2" s="26" t="s">
        <v>122</v>
      </c>
      <c r="L2" s="26" t="s">
        <v>129</v>
      </c>
      <c r="M2" s="26" t="s">
        <v>130</v>
      </c>
      <c r="N2" s="26" t="s">
        <v>45</v>
      </c>
      <c r="O2" s="26" t="s">
        <v>92</v>
      </c>
      <c r="P2" s="26" t="s">
        <v>4</v>
      </c>
      <c r="Q2" s="26" t="s">
        <v>21</v>
      </c>
      <c r="R2" s="26" t="s">
        <v>34</v>
      </c>
      <c r="S2" s="26" t="s">
        <v>46</v>
      </c>
      <c r="T2" s="26" t="s">
        <v>47</v>
      </c>
      <c r="U2" s="26" t="s">
        <v>48</v>
      </c>
      <c r="V2" s="26" t="s">
        <v>49</v>
      </c>
      <c r="W2" s="26" t="s">
        <v>35</v>
      </c>
      <c r="X2" s="26" t="s">
        <v>50</v>
      </c>
      <c r="Y2" s="26" t="s">
        <v>51</v>
      </c>
      <c r="Z2" s="26" t="s">
        <v>52</v>
      </c>
      <c r="AA2" s="26" t="s">
        <v>25</v>
      </c>
      <c r="AB2" s="26" t="s">
        <v>43</v>
      </c>
      <c r="AC2" s="26" t="s">
        <v>53</v>
      </c>
      <c r="AD2" s="26" t="s">
        <v>44</v>
      </c>
      <c r="AE2" s="26" t="s">
        <v>54</v>
      </c>
      <c r="AF2" s="26" t="s">
        <v>30</v>
      </c>
      <c r="AG2" s="26" t="s">
        <v>16</v>
      </c>
      <c r="AH2" s="26" t="s">
        <v>17</v>
      </c>
      <c r="AI2" s="26" t="s">
        <v>55</v>
      </c>
      <c r="AJ2" s="26" t="s">
        <v>23</v>
      </c>
      <c r="AK2" s="26" t="s">
        <v>24</v>
      </c>
      <c r="AL2" s="26" t="s">
        <v>40</v>
      </c>
      <c r="AM2" s="26" t="s">
        <v>41</v>
      </c>
      <c r="AN2" s="26" t="s">
        <v>56</v>
      </c>
      <c r="AO2" s="26" t="s">
        <v>57</v>
      </c>
      <c r="AP2" s="26" t="s">
        <v>58</v>
      </c>
      <c r="AQ2" s="26" t="s">
        <v>59</v>
      </c>
      <c r="AR2" s="26" t="s">
        <v>60</v>
      </c>
      <c r="AS2" s="26" t="s">
        <v>61</v>
      </c>
      <c r="AT2" s="26" t="s">
        <v>62</v>
      </c>
      <c r="AU2" s="26" t="s">
        <v>63</v>
      </c>
      <c r="AV2" s="26" t="s">
        <v>64</v>
      </c>
      <c r="AW2" s="26" t="s">
        <v>65</v>
      </c>
      <c r="AX2" s="26" t="s">
        <v>66</v>
      </c>
      <c r="AY2" s="26" t="s">
        <v>67</v>
      </c>
      <c r="AZ2" s="26" t="s">
        <v>68</v>
      </c>
      <c r="BA2" s="26" t="s">
        <v>69</v>
      </c>
      <c r="BB2" s="26" t="s">
        <v>29</v>
      </c>
      <c r="BC2" s="26" t="s">
        <v>70</v>
      </c>
      <c r="BD2" s="26" t="s">
        <v>10</v>
      </c>
      <c r="BE2" s="26" t="s">
        <v>71</v>
      </c>
      <c r="BF2" s="26" t="s">
        <v>72</v>
      </c>
      <c r="BG2" s="26" t="s">
        <v>73</v>
      </c>
      <c r="BH2" s="26" t="s">
        <v>74</v>
      </c>
      <c r="BI2" s="26" t="s">
        <v>75</v>
      </c>
      <c r="BJ2" s="26" t="s">
        <v>76</v>
      </c>
      <c r="BK2" s="26" t="s">
        <v>77</v>
      </c>
      <c r="BL2" s="26" t="s">
        <v>78</v>
      </c>
      <c r="BM2" s="26" t="s">
        <v>31</v>
      </c>
      <c r="BN2" s="26" t="s">
        <v>27</v>
      </c>
      <c r="BO2" s="26" t="s">
        <v>79</v>
      </c>
      <c r="BP2" s="26" t="s">
        <v>80</v>
      </c>
      <c r="BQ2" s="26" t="s">
        <v>81</v>
      </c>
      <c r="BR2" s="26" t="s">
        <v>82</v>
      </c>
      <c r="BS2" s="26" t="s">
        <v>33</v>
      </c>
      <c r="BT2" s="26" t="s">
        <v>20</v>
      </c>
      <c r="BU2" s="26" t="s">
        <v>26</v>
      </c>
      <c r="BV2" s="26" t="s">
        <v>83</v>
      </c>
      <c r="BW2" s="26" t="s">
        <v>38</v>
      </c>
      <c r="BX2" s="26" t="s">
        <v>22</v>
      </c>
      <c r="BY2" s="26" t="s">
        <v>84</v>
      </c>
      <c r="BZ2" s="26" t="s">
        <v>85</v>
      </c>
      <c r="CA2" s="26" t="s">
        <v>86</v>
      </c>
      <c r="CB2" s="26" t="s">
        <v>87</v>
      </c>
      <c r="CC2" s="26" t="s">
        <v>88</v>
      </c>
      <c r="CD2" s="26" t="s">
        <v>89</v>
      </c>
      <c r="CE2" s="26" t="s">
        <v>90</v>
      </c>
      <c r="CF2" s="26" t="s">
        <v>91</v>
      </c>
      <c r="CG2" s="26" t="s">
        <v>36</v>
      </c>
      <c r="CH2" s="26" t="s">
        <v>19</v>
      </c>
      <c r="CI2" s="26" t="s">
        <v>28</v>
      </c>
      <c r="CJ2" s="26" t="s">
        <v>93</v>
      </c>
      <c r="CK2" s="26" t="s">
        <v>94</v>
      </c>
      <c r="CL2" s="26" t="s">
        <v>95</v>
      </c>
      <c r="CM2" s="26" t="s">
        <v>116</v>
      </c>
      <c r="CN2" s="26" t="s">
        <v>96</v>
      </c>
      <c r="CO2" s="26" t="s">
        <v>97</v>
      </c>
      <c r="CP2" s="26" t="s">
        <v>98</v>
      </c>
      <c r="CQ2" s="26" t="s">
        <v>99</v>
      </c>
      <c r="CR2" s="26" t="s">
        <v>100</v>
      </c>
      <c r="CS2" s="26" t="s">
        <v>101</v>
      </c>
      <c r="CT2" s="26" t="s">
        <v>102</v>
      </c>
      <c r="CU2" s="26" t="s">
        <v>18</v>
      </c>
      <c r="CV2" s="26" t="s">
        <v>103</v>
      </c>
      <c r="CW2" s="26" t="s">
        <v>104</v>
      </c>
      <c r="CX2" s="26" t="s">
        <v>32</v>
      </c>
      <c r="CY2" s="26" t="s">
        <v>132</v>
      </c>
    </row>
    <row r="3" spans="1:103" s="25" customFormat="1" x14ac:dyDescent="0.25">
      <c r="A3" s="28" t="s">
        <v>7</v>
      </c>
      <c r="B3" s="28"/>
      <c r="C3" s="28" t="s">
        <v>8</v>
      </c>
      <c r="D3" s="28" t="s">
        <v>9</v>
      </c>
      <c r="E3" s="29">
        <v>2</v>
      </c>
      <c r="F3" s="30">
        <v>129</v>
      </c>
      <c r="G3" s="71">
        <f>SUM(I3)</f>
        <v>0</v>
      </c>
      <c r="H3" s="71">
        <f>J3+AH3+AI3+AJ3+AK3+CI3</f>
        <v>0</v>
      </c>
      <c r="I3" s="31"/>
      <c r="J3" s="43"/>
      <c r="K3" s="72"/>
      <c r="L3" s="72"/>
      <c r="M3" s="72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62"/>
    </row>
    <row r="4" spans="1:103" s="25" customFormat="1" x14ac:dyDescent="0.25">
      <c r="L4" s="27"/>
    </row>
    <row r="5" spans="1:103" s="25" customFormat="1" x14ac:dyDescent="0.25">
      <c r="L5" s="27"/>
    </row>
    <row r="7" spans="1:103" s="11" customFormat="1" x14ac:dyDescent="0.25">
      <c r="A7" s="46" t="s">
        <v>157</v>
      </c>
      <c r="B7" s="25"/>
      <c r="C7" s="25"/>
      <c r="D7" s="25"/>
      <c r="E7" s="34"/>
      <c r="F7" s="34"/>
      <c r="G7" s="34"/>
      <c r="I7" s="35"/>
      <c r="J7" s="34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103" s="11" customFormat="1" x14ac:dyDescent="0.25">
      <c r="A8" s="25" t="s">
        <v>152</v>
      </c>
      <c r="B8" s="25"/>
      <c r="C8" s="25"/>
      <c r="D8" s="25"/>
      <c r="E8" s="34"/>
      <c r="F8" s="34"/>
      <c r="G8" s="34"/>
      <c r="I8" s="35"/>
      <c r="J8" s="3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103" x14ac:dyDescent="0.25">
      <c r="A9" t="s">
        <v>135</v>
      </c>
      <c r="E9" s="57"/>
      <c r="F9" s="57"/>
      <c r="G9" s="57"/>
      <c r="I9" s="57"/>
      <c r="J9" s="57"/>
      <c r="L9"/>
    </row>
    <row r="10" spans="1:103" s="11" customFormat="1" x14ac:dyDescent="0.25">
      <c r="A10" s="25" t="s">
        <v>154</v>
      </c>
      <c r="B10" s="25"/>
      <c r="C10" s="25"/>
      <c r="D10" s="25"/>
      <c r="E10" s="34"/>
      <c r="F10" s="34"/>
      <c r="G10" s="34"/>
      <c r="I10" s="35"/>
      <c r="J10" s="3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103" x14ac:dyDescent="0.25">
      <c r="A11" t="s">
        <v>163</v>
      </c>
      <c r="E11" s="57"/>
      <c r="F11" s="57"/>
      <c r="G11" s="57"/>
      <c r="I11" s="57"/>
      <c r="J11" s="57"/>
      <c r="L11"/>
    </row>
    <row r="12" spans="1:103" s="11" customFormat="1" x14ac:dyDescent="0.25">
      <c r="A12" s="25" t="s">
        <v>162</v>
      </c>
      <c r="B12" s="25"/>
      <c r="C12" s="25"/>
      <c r="D12" s="25"/>
      <c r="E12" s="34"/>
      <c r="F12" s="34"/>
      <c r="G12" s="34"/>
      <c r="I12" s="35"/>
      <c r="J12" s="3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103" s="57" customFormat="1" x14ac:dyDescent="0.25">
      <c r="A13" s="60" t="s">
        <v>159</v>
      </c>
      <c r="F13" s="61"/>
      <c r="G13" s="61"/>
      <c r="H13" s="61"/>
      <c r="I13" s="61"/>
      <c r="K13" s="60"/>
    </row>
    <row r="14" spans="1:103" s="11" customFormat="1" x14ac:dyDescent="0.25">
      <c r="A14" s="25" t="s">
        <v>127</v>
      </c>
      <c r="B14" s="25"/>
      <c r="C14" s="25"/>
      <c r="D14" s="25"/>
      <c r="E14" s="34"/>
      <c r="F14" s="34"/>
      <c r="G14" s="34"/>
      <c r="I14" s="35"/>
      <c r="J14" s="3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1:103" x14ac:dyDescent="0.25">
      <c r="A15" t="s">
        <v>153</v>
      </c>
      <c r="E15" s="57"/>
      <c r="F15" s="57"/>
      <c r="G15" s="57"/>
      <c r="I15" s="57"/>
      <c r="J15" s="57"/>
      <c r="L15"/>
    </row>
    <row r="16" spans="1:103" x14ac:dyDescent="0.25">
      <c r="A16" t="s">
        <v>156</v>
      </c>
      <c r="E16" s="57"/>
      <c r="F16" s="57"/>
      <c r="G16" s="57"/>
      <c r="I16" s="57"/>
      <c r="J16" s="57"/>
      <c r="L16"/>
    </row>
    <row r="17" spans="1:29" s="57" customFormat="1" x14ac:dyDescent="0.25">
      <c r="A17" s="60" t="s">
        <v>150</v>
      </c>
      <c r="F17" s="61"/>
      <c r="G17" s="61"/>
      <c r="H17" s="61"/>
      <c r="I17" s="61"/>
      <c r="K17" s="60"/>
    </row>
    <row r="18" spans="1:29" x14ac:dyDescent="0.25">
      <c r="A18" t="s">
        <v>133</v>
      </c>
      <c r="E18" s="57"/>
      <c r="F18" s="57"/>
      <c r="G18" s="57"/>
      <c r="I18" s="57"/>
      <c r="J18" s="57"/>
      <c r="L18"/>
    </row>
    <row r="19" spans="1:29" s="57" customFormat="1" x14ac:dyDescent="0.25">
      <c r="A19" s="60" t="s">
        <v>134</v>
      </c>
      <c r="F19" s="61"/>
      <c r="G19" s="61"/>
      <c r="H19" s="61"/>
      <c r="I19" s="61"/>
      <c r="K19" s="60"/>
    </row>
    <row r="20" spans="1:29" s="11" customFormat="1" x14ac:dyDescent="0.25">
      <c r="A20" s="25" t="s">
        <v>120</v>
      </c>
      <c r="B20" s="25"/>
      <c r="C20" s="25"/>
      <c r="D20" s="25"/>
      <c r="E20" s="34"/>
      <c r="F20" s="34"/>
      <c r="G20" s="34"/>
      <c r="I20" s="35"/>
      <c r="J20" s="34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s="11" customFormat="1" x14ac:dyDescent="0.25">
      <c r="A21" s="74" t="s">
        <v>118</v>
      </c>
      <c r="B21" s="75"/>
      <c r="C21" s="76"/>
      <c r="D21" s="77"/>
      <c r="E21" s="77"/>
      <c r="F21" s="77"/>
      <c r="G21" s="77"/>
      <c r="H21" s="77"/>
      <c r="I21" s="77"/>
      <c r="J21" s="77"/>
      <c r="K21" s="77"/>
      <c r="L21" s="78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s="11" customFormat="1" x14ac:dyDescent="0.25">
      <c r="A22" s="66"/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s="11" customFormat="1" x14ac:dyDescent="0.25">
      <c r="A23" s="46" t="s">
        <v>158</v>
      </c>
      <c r="B23" s="25"/>
      <c r="C23" s="25"/>
      <c r="D23" s="25"/>
      <c r="E23" s="34"/>
      <c r="F23" s="34"/>
      <c r="G23" s="34"/>
      <c r="I23" s="35"/>
      <c r="J23" s="3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s="11" customFormat="1" x14ac:dyDescent="0.25">
      <c r="A24" s="25" t="s">
        <v>160</v>
      </c>
      <c r="B24" s="25"/>
      <c r="C24" s="25"/>
      <c r="D24" s="25"/>
      <c r="E24" s="34"/>
      <c r="F24" s="34"/>
      <c r="G24" s="34"/>
      <c r="I24" s="35"/>
      <c r="J24" s="3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s="11" customFormat="1" x14ac:dyDescent="0.25">
      <c r="A25" s="25"/>
      <c r="B25" s="25"/>
      <c r="C25" s="25"/>
      <c r="D25" s="25"/>
      <c r="E25" s="34"/>
      <c r="F25" s="34"/>
      <c r="G25" s="34"/>
      <c r="I25" s="35"/>
      <c r="J25" s="3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x14ac:dyDescent="0.25">
      <c r="A26" s="46" t="s">
        <v>126</v>
      </c>
      <c r="L26"/>
    </row>
    <row r="27" spans="1:29" x14ac:dyDescent="0.25">
      <c r="A27" s="25" t="s">
        <v>124</v>
      </c>
      <c r="L27"/>
    </row>
    <row r="28" spans="1:29" ht="17.25" x14ac:dyDescent="0.25">
      <c r="A28" s="25" t="s">
        <v>161</v>
      </c>
      <c r="L28"/>
    </row>
    <row r="29" spans="1:29" x14ac:dyDescent="0.25">
      <c r="A29" s="25"/>
      <c r="L29"/>
    </row>
    <row r="30" spans="1:29" x14ac:dyDescent="0.25">
      <c r="A30" s="25" t="s">
        <v>117</v>
      </c>
      <c r="L30"/>
    </row>
    <row r="31" spans="1:29" x14ac:dyDescent="0.25">
      <c r="L31"/>
    </row>
    <row r="32" spans="1:29" x14ac:dyDescent="0.25">
      <c r="L32"/>
    </row>
    <row r="33" spans="12:12" x14ac:dyDescent="0.25">
      <c r="L33"/>
    </row>
    <row r="34" spans="12:12" x14ac:dyDescent="0.25">
      <c r="L34"/>
    </row>
    <row r="35" spans="12:12" x14ac:dyDescent="0.25">
      <c r="L35"/>
    </row>
    <row r="36" spans="12:12" x14ac:dyDescent="0.25">
      <c r="L36"/>
    </row>
  </sheetData>
  <mergeCells count="2">
    <mergeCell ref="A21:B21"/>
    <mergeCell ref="C21:L2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26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3.85546875" customWidth="1"/>
    <col min="2" max="32" width="13" customWidth="1"/>
    <col min="33" max="33" width="13" style="1" customWidth="1"/>
    <col min="34" max="34" width="11.42578125" style="3" customWidth="1"/>
    <col min="35" max="16384" width="11.42578125" style="3"/>
  </cols>
  <sheetData>
    <row r="1" spans="1:34" s="55" customFormat="1" ht="15.75" x14ac:dyDescent="0.25">
      <c r="A1" s="48" t="s">
        <v>138</v>
      </c>
      <c r="B1" s="49"/>
      <c r="C1" s="50"/>
      <c r="D1" s="51"/>
      <c r="E1" s="52"/>
      <c r="F1" s="53"/>
      <c r="G1" s="53"/>
      <c r="H1" s="52"/>
      <c r="I1" s="54"/>
      <c r="J1" s="54"/>
      <c r="K1" s="52"/>
      <c r="L1" s="52"/>
      <c r="M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6"/>
    </row>
    <row r="2" spans="1:34" s="38" customFormat="1" ht="60" customHeight="1" x14ac:dyDescent="0.25">
      <c r="A2" s="36" t="s">
        <v>6</v>
      </c>
      <c r="B2" s="36" t="s">
        <v>0</v>
      </c>
      <c r="C2" s="36" t="s">
        <v>1</v>
      </c>
      <c r="D2" s="36" t="s">
        <v>2</v>
      </c>
      <c r="E2" s="36" t="s">
        <v>115</v>
      </c>
      <c r="F2" s="36" t="s">
        <v>111</v>
      </c>
      <c r="G2" s="37" t="s">
        <v>105</v>
      </c>
      <c r="H2" s="37" t="s">
        <v>107</v>
      </c>
      <c r="I2" s="37" t="s">
        <v>121</v>
      </c>
      <c r="J2" s="37" t="s">
        <v>122</v>
      </c>
      <c r="K2" s="37" t="s">
        <v>45</v>
      </c>
      <c r="L2" s="37" t="s">
        <v>4</v>
      </c>
      <c r="M2" s="37" t="s">
        <v>21</v>
      </c>
      <c r="N2" s="37" t="s">
        <v>34</v>
      </c>
      <c r="O2" s="37" t="s">
        <v>35</v>
      </c>
      <c r="P2" s="37" t="s">
        <v>25</v>
      </c>
      <c r="Q2" s="37" t="s">
        <v>44</v>
      </c>
      <c r="R2" s="37" t="s">
        <v>16</v>
      </c>
      <c r="S2" s="37" t="s">
        <v>17</v>
      </c>
      <c r="T2" s="37" t="s">
        <v>23</v>
      </c>
      <c r="U2" s="37" t="s">
        <v>24</v>
      </c>
      <c r="V2" s="37" t="s">
        <v>39</v>
      </c>
      <c r="W2" s="37" t="s">
        <v>10</v>
      </c>
      <c r="X2" s="37" t="s">
        <v>42</v>
      </c>
      <c r="Y2" s="37" t="s">
        <v>31</v>
      </c>
      <c r="Z2" s="37" t="s">
        <v>27</v>
      </c>
      <c r="AA2" s="37" t="s">
        <v>20</v>
      </c>
      <c r="AB2" s="37" t="s">
        <v>26</v>
      </c>
      <c r="AC2" s="37" t="s">
        <v>22</v>
      </c>
      <c r="AD2" s="37" t="s">
        <v>19</v>
      </c>
      <c r="AE2" s="37" t="s">
        <v>37</v>
      </c>
      <c r="AF2" s="37" t="s">
        <v>18</v>
      </c>
      <c r="AG2" s="37" t="s">
        <v>32</v>
      </c>
      <c r="AH2" s="37" t="s">
        <v>132</v>
      </c>
    </row>
    <row r="3" spans="1:34" x14ac:dyDescent="0.25">
      <c r="A3" s="64"/>
      <c r="B3" s="64"/>
      <c r="C3" s="65"/>
      <c r="D3" s="65"/>
      <c r="E3" s="64"/>
      <c r="F3" s="10"/>
      <c r="G3" s="73"/>
      <c r="H3" s="73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3"/>
    </row>
    <row r="7" spans="1:34" s="11" customFormat="1" x14ac:dyDescent="0.25">
      <c r="A7" s="46" t="s">
        <v>157</v>
      </c>
      <c r="B7" s="25"/>
      <c r="C7" s="25"/>
      <c r="D7" s="25"/>
      <c r="E7" s="34"/>
      <c r="F7" s="34"/>
      <c r="G7" s="34"/>
      <c r="I7" s="35"/>
      <c r="J7" s="34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34" customFormat="1" x14ac:dyDescent="0.25">
      <c r="A8" t="s">
        <v>163</v>
      </c>
      <c r="E8" s="57"/>
      <c r="F8" s="57"/>
      <c r="G8" s="57"/>
      <c r="I8" s="57"/>
      <c r="J8" s="57"/>
    </row>
    <row r="9" spans="1:34" x14ac:dyDescent="0.25">
      <c r="A9" t="s">
        <v>136</v>
      </c>
    </row>
    <row r="10" spans="1:34" x14ac:dyDescent="0.25">
      <c r="A10" s="47" t="s">
        <v>113</v>
      </c>
    </row>
    <row r="11" spans="1:34" x14ac:dyDescent="0.25">
      <c r="A11" t="s">
        <v>112</v>
      </c>
      <c r="B11" t="s">
        <v>114</v>
      </c>
    </row>
    <row r="12" spans="1:34" x14ac:dyDescent="0.25">
      <c r="A12" t="s">
        <v>144</v>
      </c>
      <c r="B12" t="s">
        <v>139</v>
      </c>
    </row>
    <row r="13" spans="1:34" x14ac:dyDescent="0.25">
      <c r="A13" t="s">
        <v>142</v>
      </c>
      <c r="B13" t="s">
        <v>140</v>
      </c>
    </row>
    <row r="14" spans="1:34" x14ac:dyDescent="0.25">
      <c r="A14" t="s">
        <v>143</v>
      </c>
      <c r="B14" t="s">
        <v>141</v>
      </c>
    </row>
    <row r="16" spans="1:34" customFormat="1" x14ac:dyDescent="0.25">
      <c r="A16" t="s">
        <v>137</v>
      </c>
    </row>
    <row r="17" spans="1:29" customFormat="1" x14ac:dyDescent="0.25">
      <c r="A17" t="s">
        <v>135</v>
      </c>
      <c r="E17" s="57"/>
      <c r="F17" s="57"/>
      <c r="G17" s="57"/>
      <c r="I17" s="57"/>
      <c r="J17" s="57"/>
    </row>
    <row r="18" spans="1:29" s="11" customFormat="1" x14ac:dyDescent="0.25">
      <c r="A18" s="25" t="s">
        <v>154</v>
      </c>
      <c r="B18" s="25"/>
      <c r="C18" s="25"/>
      <c r="D18" s="25"/>
      <c r="E18" s="34"/>
      <c r="F18" s="34"/>
      <c r="G18" s="34"/>
      <c r="I18" s="35"/>
      <c r="J18" s="34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s="57" customFormat="1" x14ac:dyDescent="0.25">
      <c r="A19" s="60" t="s">
        <v>159</v>
      </c>
      <c r="F19" s="61"/>
      <c r="G19" s="61"/>
      <c r="H19" s="61"/>
      <c r="I19" s="61"/>
      <c r="K19" s="60"/>
    </row>
    <row r="20" spans="1:29" s="11" customFormat="1" x14ac:dyDescent="0.25">
      <c r="A20" s="25" t="s">
        <v>127</v>
      </c>
      <c r="B20" s="25"/>
      <c r="C20" s="25"/>
      <c r="D20" s="25"/>
      <c r="E20" s="34"/>
      <c r="F20" s="34"/>
      <c r="G20" s="34"/>
      <c r="I20" s="35"/>
      <c r="J20" s="34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customFormat="1" x14ac:dyDescent="0.25">
      <c r="A21" t="s">
        <v>153</v>
      </c>
      <c r="E21" s="57"/>
      <c r="F21" s="57"/>
      <c r="G21" s="57"/>
      <c r="I21" s="57"/>
      <c r="J21" s="57"/>
    </row>
    <row r="22" spans="1:29" customFormat="1" x14ac:dyDescent="0.25">
      <c r="A22" t="s">
        <v>156</v>
      </c>
      <c r="E22" s="57"/>
      <c r="F22" s="57"/>
      <c r="G22" s="57"/>
      <c r="I22" s="57"/>
      <c r="J22" s="57"/>
    </row>
    <row r="23" spans="1:29" customFormat="1" x14ac:dyDescent="0.25">
      <c r="A23" t="s">
        <v>133</v>
      </c>
      <c r="E23" s="57"/>
      <c r="F23" s="57"/>
      <c r="G23" s="57"/>
      <c r="I23" s="57"/>
      <c r="J23" s="57"/>
    </row>
    <row r="24" spans="1:29" s="57" customFormat="1" x14ac:dyDescent="0.25">
      <c r="A24" s="60" t="s">
        <v>134</v>
      </c>
      <c r="F24" s="61"/>
      <c r="G24" s="61"/>
      <c r="H24" s="61"/>
      <c r="I24" s="61"/>
      <c r="K24" s="60"/>
    </row>
    <row r="25" spans="1:29" s="11" customFormat="1" x14ac:dyDescent="0.25">
      <c r="A25" s="25" t="s">
        <v>120</v>
      </c>
      <c r="B25" s="25"/>
      <c r="C25" s="25"/>
      <c r="D25" s="25"/>
      <c r="E25" s="34"/>
      <c r="F25" s="34"/>
      <c r="G25" s="34"/>
      <c r="I25" s="35"/>
      <c r="J25" s="3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s="11" customFormat="1" x14ac:dyDescent="0.25">
      <c r="A26" s="74" t="s">
        <v>118</v>
      </c>
      <c r="B26" s="75"/>
      <c r="C26" s="76"/>
      <c r="D26" s="77"/>
      <c r="E26" s="77"/>
      <c r="F26" s="77"/>
      <c r="G26" s="77"/>
      <c r="H26" s="77"/>
      <c r="I26" s="77"/>
      <c r="J26" s="77"/>
      <c r="K26" s="77"/>
      <c r="L26" s="78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</sheetData>
  <mergeCells count="2">
    <mergeCell ref="A26:B26"/>
    <mergeCell ref="C26:L26"/>
  </mergeCells>
  <phoneticPr fontId="7" type="noConversion"/>
  <pageMargins left="0.7" right="0.7" top="0.75" bottom="0.75" header="0.3" footer="0.3"/>
  <pageSetup paperSize="9" scale="50" fitToHeight="0"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istribution xmlns="119472a5-db12-430b-a358-c31149a57590">Public</Document_x0020_Distribution>
    <Send_x0020_Date xmlns="119472a5-db12-430b-a358-c31149a57590" xsi:nil="true"/>
    <TaxCatchAll xmlns="119472a5-db12-430b-a358-c31149a57590">
      <Value>42</Value>
      <Value>7</Value>
      <Value>132</Value>
      <Value>147</Value>
      <Value>157</Value>
      <Value>1</Value>
      <Value>231</Value>
    </TaxCatchAll>
    <Document_x0020_Author xmlns="119472a5-db12-430b-a358-c31149a57590">CLAES Jurgen</Document_x0020_Author>
    <Document_x0020_Status xmlns="119472a5-db12-430b-a358-c31149a57590">Final</Document_x0020_Status>
    <Document_x0020_File_x0020_Format xmlns="119472a5-db12-430b-a358-c31149a57590">Excel</Document_x0020_File_x0020_Format>
    <p2935e8e5db94b64ac87b723d6154f6a xmlns="119472a5-db12-430b-a358-c31149a57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Measurements</TermName>
          <TermId xmlns="http://schemas.microsoft.com/office/infopath/2007/PartnerControls">ce57e52d-5dc2-4624-9d7c-46e9625444e5</TermId>
        </TermInfo>
      </Terms>
    </p2935e8e5db94b64ac87b723d6154f6a>
    <adf4fe3c25fa42ed831227357618e3b0 xmlns="119472a5-db12-430b-a358-c31149a57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3.4. Health ＆ Environment Monitoring</TermName>
          <TermId xmlns="http://schemas.microsoft.com/office/infopath/2007/PartnerControls">cef16097-1f05-4caa-8a16-a21b8c3734bf</TermId>
        </TermInfo>
      </Terms>
    </adf4fe3c25fa42ed831227357618e3b0>
    <h3b06de2462a47c08af4973d8811c24d xmlns="119472a5-db12-430b-a358-c31149a57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OSPARCOM</TermName>
          <TermId xmlns="http://schemas.microsoft.com/office/infopath/2007/PartnerControls">bc28cc23-103e-47be-b9cf-439a6fe0f4a0</TermId>
        </TermInfo>
      </Terms>
    </h3b06de2462a47c08af4973d8811c24d>
    <f97f9f6757634b59a9d40afd78eb1126 xmlns="119472a5-db12-430b-a358-c31149a57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International Reporting</TermName>
          <TermId xmlns="http://schemas.microsoft.com/office/infopath/2007/PartnerControls">0579810a-64f1-4431-93fb-2f6f33be75bc</TermId>
        </TermInfo>
      </Terms>
    </f97f9f6757634b59a9d40afd78eb1126>
    <_dlc_ExpireDateSaved xmlns="http://schemas.microsoft.com/sharepoint/v3" xsi:nil="true"/>
    <nd5cc7f0349e47e8a74c33e213dad926 xmlns="119472a5-db12-430b-a358-c31149a57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Nuclear Sites</TermName>
          <TermId xmlns="http://schemas.microsoft.com/office/infopath/2007/PartnerControls">0cae1ab1-fa58-45d5-83ca-09982757b141</TermId>
        </TermInfo>
      </Terms>
    </nd5cc7f0349e47e8a74c33e213dad926>
    <m1f9105012f746be86e0eeed50b8059f xmlns="119472a5-db12-430b-a358-c31149a57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Datasheet</TermName>
          <TermId xmlns="http://schemas.microsoft.com/office/infopath/2007/PartnerControls">3797ad11-cc5a-4d3d-a08e-bd5f6ccd6f67</TermId>
        </TermInfo>
      </Terms>
    </m1f9105012f746be86e0eeed50b8059f>
    <RoutingRuleDescription xmlns="http://schemas.microsoft.com/sharepoint/v3">OSPAR Nuclear Installations</RoutingRuleDescription>
    <Document_x0020_Language xmlns="119472a5-db12-430b-a358-c31149a57590">
      <Value>Not Applicable</Value>
    </Document_x0020_Language>
    <End_x0020_of_x0020_Period xmlns="119472a5-db12-430b-a358-c31149a57590">2019-12-30T23:00:00+00:00</End_x0020_of_x0020_Period>
    <Start_x0020_of_x0020_Period xmlns="119472a5-db12-430b-a358-c31149a57590">2018-12-31T23:00:00+00:00</Start_x0020_of_x0020_Period>
    <c40785b25840400381a928c7e0471e7c xmlns="119472a5-db12-430b-a358-c31149a57590">
      <Terms xmlns="http://schemas.microsoft.com/office/infopath/2007/PartnerControls"/>
    </c40785b25840400381a928c7e0471e7c>
    <_dlc_Exempt xmlns="http://schemas.microsoft.com/sharepoint/v3" xsi:nil="true"/>
    <fca67e54f7f048c8836b3807546d050a xmlns="119472a5-db12-430b-a358-c31149a57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GLTOE</TermName>
          <TermId xmlns="http://schemas.microsoft.com/office/infopath/2007/PartnerControls">ab41229a-cb4f-4c28-b26f-be2ed63857fe</TermId>
        </TermInfo>
      </Terms>
    </fca67e54f7f048c8836b3807546d050a>
    <Creation_x0020_Date xmlns="119472a5-db12-430b-a358-c31149a57590">2020-06-29T22:00:00+00:00</Creation_x0020_Date>
    <Origin_x0020__x0028_Company_x0029_ xmlns="119472a5-db12-430b-a358-c31149a57590">FANC</Origin_x0020__x0028_Company_x0029_>
    <_dlc_DocId xmlns="2459fcfc-3df5-4be2-9425-89cbad152c06">GLTOE-84-10757</_dlc_DocId>
    <_dlc_DocIdUrl xmlns="2459fcfc-3df5-4be2-9425-89cbad152c06">
      <Url>http://dms.fanc.be/sites/GLTOE/_layouts/DocIdRedir.aspx?ID=GLTOE-84-10757</Url>
      <Description>GLTOE-84-10757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>
  <LongProp xmlns="" name="TaxCatchAll"><![CDATA[42;#Nuclear Sites|0cae1ab1-fa58-45d5-83ca-09982757b141;#62;#Template (Surveillance)|494ffa72-65ac-4b14-9bfc-b274b806c084;#215;#Template (SRT)|5bbca38a-b6c4-4603-8b98-034165580981;#137;#Template (Generic)|80813cc0-c4af-4a04-b7d9-22fcbae3cc32;#147;#3.4. Health ＆ Environment Monitoring|cef16097-1f05-4caa-8a16-a21b8c3734bf;#1;#GLTOE|ab41229a-cb4f-4c28-b26f-be2ed63857fe;#231;#OSPARCOM|bc28cc23-103e-47be-b9cf-439a6fe0f4a0]]></LongProp>
</LongProperties>
</file>

<file path=customXml/item4.xml><?xml version="1.0" encoding="utf-8"?>
<?mso-contentType ?>
<SharedContentType xmlns="Microsoft.SharePoint.Taxonomy.ContentTypeSync" SourceId="c05b64a5-bf78-4b3d-a475-3d67d4e5ebc5" ContentTypeId="0x010100A3B0B320266E22429DFC4891FFEA60983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SRT Environment Document" ma:contentTypeID="0x010100A3B0B320266E22429DFC4891FFEA609838001AFFB6F1D6660646AB88298E66C87D3C" ma:contentTypeVersion="95" ma:contentTypeDescription="" ma:contentTypeScope="" ma:versionID="4ec9f09c2927516cdb1f8cfeb85b572a">
  <xsd:schema xmlns:xsd="http://www.w3.org/2001/XMLSchema" xmlns:xs="http://www.w3.org/2001/XMLSchema" xmlns:p="http://schemas.microsoft.com/office/2006/metadata/properties" xmlns:ns1="http://schemas.microsoft.com/sharepoint/v3" xmlns:ns2="119472a5-db12-430b-a358-c31149a57590" xmlns:ns3="2459fcfc-3df5-4be2-9425-89cbad152c06" targetNamespace="http://schemas.microsoft.com/office/2006/metadata/properties" ma:root="true" ma:fieldsID="f94ddde1aa4a01fbda3fae0b4076f927" ns1:_="" ns2:_="" ns3:_="">
    <xsd:import namespace="http://schemas.microsoft.com/sharepoint/v3"/>
    <xsd:import namespace="119472a5-db12-430b-a358-c31149a57590"/>
    <xsd:import namespace="2459fcfc-3df5-4be2-9425-89cbad152c06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ocument_x0020_Author" minOccurs="0"/>
                <xsd:element ref="ns2:Document_x0020_Language" minOccurs="0"/>
                <xsd:element ref="ns2:Document_x0020_Distribution" minOccurs="0"/>
                <xsd:element ref="ns2:Document_x0020_File_x0020_Format" minOccurs="0"/>
                <xsd:element ref="ns2:Document_x0020_Status" minOccurs="0"/>
                <xsd:element ref="ns2:Creation_x0020_Date" minOccurs="0"/>
                <xsd:element ref="ns2:Send_x0020_Date" minOccurs="0"/>
                <xsd:element ref="ns2:Start_x0020_of_x0020_Period" minOccurs="0"/>
                <xsd:element ref="ns2:End_x0020_of_x0020_Period" minOccurs="0"/>
                <xsd:element ref="ns2:Origin_x0020__x0028_Company_x0029_" minOccurs="0"/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2:c40785b25840400381a928c7e0471e7c" minOccurs="0"/>
                <xsd:element ref="ns2:nd5cc7f0349e47e8a74c33e213dad926" minOccurs="0"/>
                <xsd:element ref="ns2:p2935e8e5db94b64ac87b723d6154f6a" minOccurs="0"/>
                <xsd:element ref="ns2:adf4fe3c25fa42ed831227357618e3b0" minOccurs="0"/>
                <xsd:element ref="ns2:m1f9105012f746be86e0eeed50b8059f" minOccurs="0"/>
                <xsd:element ref="ns2:fca67e54f7f048c8836b3807546d050a" minOccurs="0"/>
                <xsd:element ref="ns2:h3b06de2462a47c08af4973d8811c24d" minOccurs="0"/>
                <xsd:element ref="ns2:f97f9f6757634b59a9d40afd78eb1126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_dlc_Exempt" ma:index="25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26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27" nillable="true" ma:displayName="Expiration Date" ma:hidden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472a5-db12-430b-a358-c31149a57590" elementFormDefault="qualified">
    <xsd:import namespace="http://schemas.microsoft.com/office/2006/documentManagement/types"/>
    <xsd:import namespace="http://schemas.microsoft.com/office/infopath/2007/PartnerControls"/>
    <xsd:element name="Document_x0020_Author" ma:index="5" nillable="true" ma:displayName="Document Author" ma:description="Example : DUPONT Jean;SMITH K.; KONING Filip" ma:internalName="Document_x0020_Author" ma:readOnly="false">
      <xsd:simpleType>
        <xsd:restriction base="dms:Text">
          <xsd:maxLength value="255"/>
        </xsd:restriction>
      </xsd:simpleType>
    </xsd:element>
    <xsd:element name="Document_x0020_Language" ma:index="6" nillable="true" ma:displayName="Document Language" ma:description="" ma:internalName="Document_x0020_Languag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L"/>
                    <xsd:enumeration value="FR"/>
                    <xsd:enumeration value="EN"/>
                    <xsd:enumeration value="DE"/>
                    <xsd:enumeration value="FR-NL"/>
                    <xsd:enumeration value="Other"/>
                    <xsd:enumeration value="Not Applicable"/>
                  </xsd:restriction>
                </xsd:simpleType>
              </xsd:element>
            </xsd:sequence>
          </xsd:extension>
        </xsd:complexContent>
      </xsd:complexType>
    </xsd:element>
    <xsd:element name="Document_x0020_Distribution" ma:index="7" nillable="true" ma:displayName="Document Distribution" ma:description="To created Record" ma:format="Dropdown" ma:internalName="Document_x0020_Distribution">
      <xsd:simpleType>
        <xsd:restriction base="dms:Choice">
          <xsd:enumeration value="Restricted"/>
          <xsd:enumeration value="Public"/>
        </xsd:restriction>
      </xsd:simpleType>
    </xsd:element>
    <xsd:element name="Document_x0020_File_x0020_Format" ma:index="8" nillable="true" ma:displayName="Document File Format" ma:description="File Extension" ma:format="Dropdown" ma:internalName="Document_x0020_File_x0020_Format">
      <xsd:simpleType>
        <xsd:restriction base="dms:Choice">
          <xsd:enumeration value="Word"/>
          <xsd:enumeration value="Excel"/>
          <xsd:enumeration value="Powerpoint"/>
          <xsd:enumeration value="Visio"/>
          <xsd:enumeration value="PDF"/>
          <xsd:enumeration value="Mail"/>
          <xsd:enumeration value="Text"/>
          <xsd:enumeration value="Picture"/>
          <xsd:enumeration value="Tiff"/>
          <xsd:enumeration value="Webpage"/>
          <xsd:enumeration value="XML"/>
        </xsd:restriction>
      </xsd:simpleType>
    </xsd:element>
    <xsd:element name="Document_x0020_Status" ma:index="11" nillable="true" ma:displayName="Document Status" ma:description="" ma:format="Dropdown" ma:internalName="Document_x0020_Status">
      <xsd:simpleType>
        <xsd:restriction base="dms:Choice">
          <xsd:enumeration value="Abrogate Document"/>
          <xsd:enumeration value="Draft"/>
          <xsd:enumeration value="Revised Draft"/>
          <xsd:enumeration value="Final"/>
          <xsd:enumeration value="Record"/>
          <xsd:enumeration value="In Effect"/>
          <xsd:enumeration value="Obsolete"/>
        </xsd:restriction>
      </xsd:simpleType>
    </xsd:element>
    <xsd:element name="Creation_x0020_Date" ma:index="13" nillable="true" ma:displayName="Creation Date" ma:description="Document date created by the Document Author" ma:format="DateOnly" ma:indexed="true" ma:internalName="Creation_x0020_Date">
      <xsd:simpleType>
        <xsd:restriction base="dms:DateTime"/>
      </xsd:simpleType>
    </xsd:element>
    <xsd:element name="Send_x0020_Date" ma:index="14" nillable="true" ma:displayName="Send Date" ma:description="Document sending outside the Agency" ma:format="DateOnly" ma:internalName="Send_x0020_Date">
      <xsd:simpleType>
        <xsd:restriction base="dms:DateTime"/>
      </xsd:simpleType>
    </xsd:element>
    <xsd:element name="Start_x0020_of_x0020_Period" ma:index="19" nillable="true" ma:displayName="Start of Period" ma:description="" ma:format="DateOnly" ma:internalName="Start_x0020_of_x0020_Period">
      <xsd:simpleType>
        <xsd:restriction base="dms:DateTime"/>
      </xsd:simpleType>
    </xsd:element>
    <xsd:element name="End_x0020_of_x0020_Period" ma:index="20" nillable="true" ma:displayName="End of Period" ma:description="" ma:format="DateOnly" ma:internalName="End_x0020_of_x0020_Period">
      <xsd:simpleType>
        <xsd:restriction base="dms:DateTime"/>
      </xsd:simpleType>
    </xsd:element>
    <xsd:element name="Origin_x0020__x0028_Company_x0029_" ma:index="21" nillable="true" ma:displayName="Origin (Company)" ma:description="" ma:internalName="Origin_x0020__x0028_Company_x0029_">
      <xsd:simpleType>
        <xsd:restriction base="dms:Text">
          <xsd:maxLength value="255"/>
        </xsd:restriction>
      </xsd:simpleType>
    </xsd:element>
    <xsd:element name="TaxCatchAll" ma:index="22" nillable="true" ma:displayName="Taxonomy Catch All Column" ma:hidden="true" ma:list="{1037993e-98f0-490a-8376-33d9444789e5}" ma:internalName="TaxCatchAll" ma:readOnly="false" ma:showField="CatchAllData" ma:web="2459fcfc-3df5-4be2-9425-89cbad152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1037993e-98f0-490a-8376-33d9444789e5}" ma:internalName="TaxCatchAllLabel" ma:readOnly="true" ma:showField="CatchAllDataLabel" ma:web="2459fcfc-3df5-4be2-9425-89cbad152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40785b25840400381a928c7e0471e7c" ma:index="31" nillable="true" ma:taxonomy="true" ma:internalName="c40785b25840400381a928c7e0471e7c" ma:taxonomyFieldName="SRT_x0020_Document_x0020_Environment_x0020_Type" ma:displayName="SRT Document Environment Type" ma:indexed="true" ma:readOnly="false" ma:default="" ma:fieldId="{c40785b2-5840-4003-81a9-28c7e0471e7c}" ma:sspId="c05b64a5-bf78-4b3d-a475-3d67d4e5ebc5" ma:termSetId="aee43549-5a79-49f0-836a-b87963a872db" ma:anchorId="66fb4b94-18d4-4e31-a0c2-88d229032184" ma:open="true" ma:isKeyword="false">
      <xsd:complexType>
        <xsd:sequence>
          <xsd:element ref="pc:Terms" minOccurs="0" maxOccurs="1"/>
        </xsd:sequence>
      </xsd:complexType>
    </xsd:element>
    <xsd:element name="nd5cc7f0349e47e8a74c33e213dad926" ma:index="33" nillable="true" ma:taxonomy="true" ma:internalName="nd5cc7f0349e47e8a74c33e213dad926" ma:taxonomyFieldName="SRT_x0020_Measurement_x0020_Type" ma:displayName="SRT Measurement Type" ma:indexed="true" ma:readOnly="false" ma:default="" ma:fieldId="{7d5cc7f0-349e-47e8-a74c-33e213dad926}" ma:sspId="c05b64a5-bf78-4b3d-a475-3d67d4e5ebc5" ma:termSetId="aee43549-5a79-49f0-836a-b87963a872db" ma:anchorId="38a0be31-ed9f-494d-94a4-3e096089020e" ma:open="true" ma:isKeyword="false">
      <xsd:complexType>
        <xsd:sequence>
          <xsd:element ref="pc:Terms" minOccurs="0" maxOccurs="1"/>
        </xsd:sequence>
      </xsd:complexType>
    </xsd:element>
    <xsd:element name="p2935e8e5db94b64ac87b723d6154f6a" ma:index="35" nillable="true" ma:taxonomy="true" ma:internalName="p2935e8e5db94b64ac87b723d6154f6a" ma:taxonomyFieldName="SRT_x0020_Sub_x0020_Doc_x0020_Type" ma:displayName="SRT Sub Doc Type" ma:indexed="true" ma:default="" ma:fieldId="{92935e8e-5db9-4b64-ac87-b723d6154f6a}" ma:sspId="c05b64a5-bf78-4b3d-a475-3d67d4e5ebc5" ma:termSetId="9634081b-085d-4056-a3de-8eac1c1013e9" ma:anchorId="1850f3ba-a517-4c9e-80a6-54eed8a39d67" ma:open="true" ma:isKeyword="false">
      <xsd:complexType>
        <xsd:sequence>
          <xsd:element ref="pc:Terms" minOccurs="0" maxOccurs="1"/>
        </xsd:sequence>
      </xsd:complexType>
    </xsd:element>
    <xsd:element name="adf4fe3c25fa42ed831227357618e3b0" ma:index="36" nillable="true" ma:taxonomy="true" ma:internalName="adf4fe3c25fa42ed831227357618e3b0" ma:taxonomyFieldName="Agency_x0020_Activity" ma:displayName="Agency Activity" ma:default="" ma:fieldId="{adf4fe3c-25fa-42ed-8312-27357618e3b0}" ma:sspId="c05b64a5-bf78-4b3d-a475-3d67d4e5ebc5" ma:termSetId="dfdc572e-7216-444b-9753-3c4a6ce1a0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f9105012f746be86e0eeed50b8059f" ma:index="37" nillable="true" ma:taxonomy="true" ma:internalName="m1f9105012f746be86e0eeed50b8059f" ma:taxonomyFieldName="Generic_x0020_Document_x0020_Format" ma:displayName="Generic Document Format" ma:default="" ma:fieldId="{61f91050-12f7-46be-86e0-eeed50b8059f}" ma:sspId="c05b64a5-bf78-4b3d-a475-3d67d4e5ebc5" ma:termSetId="9634081b-085d-4056-a3de-8eac1c1013e9" ma:anchorId="76d73586-5817-4b93-b9d3-f3f2c588dace" ma:open="false" ma:isKeyword="false">
      <xsd:complexType>
        <xsd:sequence>
          <xsd:element ref="pc:Terms" minOccurs="0" maxOccurs="1"/>
        </xsd:sequence>
      </xsd:complexType>
    </xsd:element>
    <xsd:element name="fca67e54f7f048c8836b3807546d050a" ma:index="38" nillable="true" ma:taxonomy="true" ma:internalName="fca67e54f7f048c8836b3807546d050a" ma:taxonomyFieldName="Service1" ma:displayName="Service" ma:default="" ma:fieldId="{fca67e54-f7f0-48c8-836b-3807546d050a}" ma:sspId="c05b64a5-bf78-4b3d-a475-3d67d4e5ebc5" ma:termSetId="a26934f2-3e42-4f88-b93c-544687b331b9" ma:anchorId="7c932751-5bc9-4124-92a1-b724fa8674ea" ma:open="false" ma:isKeyword="false">
      <xsd:complexType>
        <xsd:sequence>
          <xsd:element ref="pc:Terms" minOccurs="0" maxOccurs="1"/>
        </xsd:sequence>
      </xsd:complexType>
    </xsd:element>
    <xsd:element name="h3b06de2462a47c08af4973d8811c24d" ma:index="39" ma:taxonomy="true" ma:internalName="h3b06de2462a47c08af4973d8811c24d" ma:taxonomyFieldName="Document_x0020_Source" ma:displayName="Document Source" ma:default="" ma:fieldId="{13b06de2-462a-47c0-8af4-973d8811c24d}" ma:sspId="c05b64a5-bf78-4b3d-a475-3d67d4e5ebc5" ma:termSetId="a26934f2-3e42-4f88-b93c-544687b331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7f9f6757634b59a9d40afd78eb1126" ma:index="40" nillable="true" ma:taxonomy="true" ma:internalName="f97f9f6757634b59a9d40afd78eb1126" ma:taxonomyFieldName="SRT_x0020_Doc_x0020_Type" ma:displayName="SRT Doc Type" ma:readOnly="false" ma:default="" ma:fieldId="{f97f9f67-5763-4b59-a9d4-0afd78eb1126}" ma:sspId="c05b64a5-bf78-4b3d-a475-3d67d4e5ebc5" ma:termSetId="9634081b-085d-4056-a3de-8eac1c1013e9" ma:anchorId="b52651a5-be14-402b-aaeb-e351fb142e28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9fcfc-3df5-4be2-9425-89cbad152c06" elementFormDefault="qualified">
    <xsd:import namespace="http://schemas.microsoft.com/office/2006/documentManagement/types"/>
    <xsd:import namespace="http://schemas.microsoft.com/office/infopath/2007/PartnerControls"/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8BD54D-9060-4F55-9036-F8616C22E849}">
  <ds:schemaRefs>
    <ds:schemaRef ds:uri="http://schemas.microsoft.com/office/2006/metadata/properties"/>
    <ds:schemaRef ds:uri="http://schemas.microsoft.com/office/infopath/2007/PartnerControls"/>
    <ds:schemaRef ds:uri="119472a5-db12-430b-a358-c31149a57590"/>
    <ds:schemaRef ds:uri="http://schemas.microsoft.com/sharepoint/v3"/>
    <ds:schemaRef ds:uri="2459fcfc-3df5-4be2-9425-89cbad152c06"/>
  </ds:schemaRefs>
</ds:datastoreItem>
</file>

<file path=customXml/itemProps2.xml><?xml version="1.0" encoding="utf-8"?>
<ds:datastoreItem xmlns:ds="http://schemas.openxmlformats.org/officeDocument/2006/customXml" ds:itemID="{5A065A4F-D5BD-43F2-8D05-ABC996F0EB8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AD9B8E1-560A-4471-8B53-E32BAF379DCF}">
  <ds:schemaRefs>
    <ds:schemaRef ds:uri="http://schemas.microsoft.com/office/2006/metadata/longProperties"/>
    <ds:schemaRef ds:uri=""/>
  </ds:schemaRefs>
</ds:datastoreItem>
</file>

<file path=customXml/itemProps4.xml><?xml version="1.0" encoding="utf-8"?>
<ds:datastoreItem xmlns:ds="http://schemas.openxmlformats.org/officeDocument/2006/customXml" ds:itemID="{9400B89E-EF76-4130-9A1A-28666C166EE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99709E2-0277-4487-8F22-B46D82B7D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9472a5-db12-430b-a358-c31149a57590"/>
    <ds:schemaRef ds:uri="2459fcfc-3df5-4be2-9425-89cbad152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25B5E8C5-EAF0-4332-A10C-82DC3533C8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T01_NPS</vt:lpstr>
      <vt:lpstr>T02_NFR</vt:lpstr>
      <vt:lpstr>T03_NFFE</vt:lpstr>
      <vt:lpstr>T04_NRD</vt:lpstr>
      <vt:lpstr>T05_Decom</vt:lpstr>
      <vt:lpstr>T01_NPS!Print_Area</vt:lpstr>
      <vt:lpstr>T02_NFR!Print_Area</vt:lpstr>
      <vt:lpstr>T03_NFFE!Print_Area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OSPAR - Reporting Nuclear</dc:title>
  <dc:creator>Corinne Michel</dc:creator>
  <cp:lastModifiedBy>Justin Gwynn</cp:lastModifiedBy>
  <cp:lastPrinted>2014-07-08T12:19:06Z</cp:lastPrinted>
  <dcterms:created xsi:type="dcterms:W3CDTF">2013-01-22T10:30:00Z</dcterms:created>
  <dcterms:modified xsi:type="dcterms:W3CDTF">2020-11-25T13:52:47Z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GLTOE-84-10208</vt:lpwstr>
  </property>
  <property fmtid="{D5CDD505-2E9C-101B-9397-08002B2CF9AE}" pid="3" name="_dlc_DocIdItemGuid">
    <vt:lpwstr>7519f781-f7de-464a-ad87-752e6df1424c</vt:lpwstr>
  </property>
  <property fmtid="{D5CDD505-2E9C-101B-9397-08002B2CF9AE}" pid="4" name="_dlc_DocIdUrl">
    <vt:lpwstr>http://dms.fanc.be/sites/GLTOE/_layouts/DocIdRedir.aspx?ID=GLTOE-84-10208, GLTOE-84-10208</vt:lpwstr>
  </property>
  <property fmtid="{D5CDD505-2E9C-101B-9397-08002B2CF9AE}" pid="5" name="SRT Document Environment Type">
    <vt:lpwstr/>
  </property>
  <property fmtid="{D5CDD505-2E9C-101B-9397-08002B2CF9AE}" pid="6" name="SRT Doc Type">
    <vt:lpwstr>132;#International Reporting|0579810a-64f1-4431-93fb-2f6f33be75bc</vt:lpwstr>
  </property>
  <property fmtid="{D5CDD505-2E9C-101B-9397-08002B2CF9AE}" pid="7" name="Service1">
    <vt:lpwstr>1;#GLTOE|ab41229a-cb4f-4c28-b26f-be2ed63857fe</vt:lpwstr>
  </property>
  <property fmtid="{D5CDD505-2E9C-101B-9397-08002B2CF9AE}" pid="8" name="Generic Document Format">
    <vt:lpwstr>7;#Datasheet|3797ad11-cc5a-4d3d-a08e-bd5f6ccd6f67</vt:lpwstr>
  </property>
  <property fmtid="{D5CDD505-2E9C-101B-9397-08002B2CF9AE}" pid="9" name="SRT Measurement Type">
    <vt:lpwstr>42;#Nuclear Sites|0cae1ab1-fa58-45d5-83ca-09982757b141</vt:lpwstr>
  </property>
  <property fmtid="{D5CDD505-2E9C-101B-9397-08002B2CF9AE}" pid="10" name="SRT Sub Doc Type">
    <vt:lpwstr>157;#Measurements|ce57e52d-5dc2-4624-9d7c-46e9625444e5</vt:lpwstr>
  </property>
  <property fmtid="{D5CDD505-2E9C-101B-9397-08002B2CF9AE}" pid="11" name="Document Source">
    <vt:lpwstr>231;#OSPARCOM|bc28cc23-103e-47be-b9cf-439a6fe0f4a0</vt:lpwstr>
  </property>
  <property fmtid="{D5CDD505-2E9C-101B-9397-08002B2CF9AE}" pid="12" name="Agency Activity">
    <vt:lpwstr>147;#3.4. Health ＆ Environment Monitoring|cef16097-1f05-4caa-8a16-a21b8c3734bf</vt:lpwstr>
  </property>
  <property fmtid="{D5CDD505-2E9C-101B-9397-08002B2CF9AE}" pid="13" name="ContentTypeId">
    <vt:lpwstr>0x010100A3B0B320266E22429DFC4891FFEA609838001AFFB6F1D6660646AB88298E66C87D3C</vt:lpwstr>
  </property>
</Properties>
</file>